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GoogleDrive 3\Hồ sơ năm 2022 - 2023\Ban CNTT\web\Tuyên truyền học tập suốt đời\"/>
    </mc:Choice>
  </mc:AlternateContent>
  <xr:revisionPtr revIDLastSave="0" documentId="13_ncr:1_{66F123FB-F7EC-4B10-A7F2-B1051A93F9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SG tỉnh" sheetId="2" r:id="rId1"/>
    <sheet name="KTGV BDHSG" sheetId="1" r:id="rId2"/>
  </sheets>
  <calcPr calcId="181029"/>
</workbook>
</file>

<file path=xl/calcChain.xml><?xml version="1.0" encoding="utf-8"?>
<calcChain xmlns="http://schemas.openxmlformats.org/spreadsheetml/2006/main">
  <c r="H26" i="2" l="1"/>
  <c r="E36" i="1"/>
</calcChain>
</file>

<file path=xl/sharedStrings.xml><?xml version="1.0" encoding="utf-8"?>
<sst xmlns="http://schemas.openxmlformats.org/spreadsheetml/2006/main" count="176" uniqueCount="75">
  <si>
    <t>TRƯỜNG THPT VĨNH ĐỊNH</t>
  </si>
  <si>
    <t>DANH SÁCH KHEN THƯỞNG GIÁO VIÊN NĂM HỌC 2022-2023</t>
  </si>
  <si>
    <t>Danh sách kèm theo QĐ số 29/QĐ-THPT ngày 29/9/2022</t>
  </si>
  <si>
    <t>Stt</t>
  </si>
  <si>
    <t>Họ và tên</t>
  </si>
  <si>
    <t>Giải</t>
  </si>
  <si>
    <t>Môn</t>
  </si>
  <si>
    <t>Thưởng</t>
  </si>
  <si>
    <t>Ký nhận</t>
  </si>
  <si>
    <t>Ghi chú</t>
  </si>
  <si>
    <t>Võ Thị Bê</t>
  </si>
  <si>
    <t>Nhất</t>
  </si>
  <si>
    <t>Ngữ văn</t>
  </si>
  <si>
    <t>Cùng giải</t>
  </si>
  <si>
    <t>Lê Thị Ánh Ngọc</t>
  </si>
  <si>
    <t>Nguyễn Hữu Trung</t>
  </si>
  <si>
    <t>Nhì</t>
  </si>
  <si>
    <t>Toán</t>
  </si>
  <si>
    <t>Vũ Thị Thương</t>
  </si>
  <si>
    <t>Nguyễn Thị Thu Hà</t>
  </si>
  <si>
    <t>Tin học</t>
  </si>
  <si>
    <t>Trương Thị Lê Na</t>
  </si>
  <si>
    <t>Nguyễn Thị Cẩm Hằng</t>
  </si>
  <si>
    <t>Lịch sử</t>
  </si>
  <si>
    <t>Hà Thị Dung</t>
  </si>
  <si>
    <t>Cáp Thị Nhi</t>
  </si>
  <si>
    <t>Địa lý</t>
  </si>
  <si>
    <t>Phạm Như Ý</t>
  </si>
  <si>
    <t>Thái Ngọc Ánh</t>
  </si>
  <si>
    <t>Ba</t>
  </si>
  <si>
    <t>Vật lý</t>
  </si>
  <si>
    <t>Võ Văn Tuấn</t>
  </si>
  <si>
    <t>Hoàng Thị Hòa</t>
  </si>
  <si>
    <t>Hóa</t>
  </si>
  <si>
    <t>Đặng Quang Thắng</t>
  </si>
  <si>
    <t>Lê Thị Nhuyền</t>
  </si>
  <si>
    <t>Sinh học</t>
  </si>
  <si>
    <t>Phạm Thị Thanh Bình</t>
  </si>
  <si>
    <t>Nguyễn Đăng Phụng</t>
  </si>
  <si>
    <t>KK</t>
  </si>
  <si>
    <t>Nguyễn Ngọc Sinh</t>
  </si>
  <si>
    <t>GDCD</t>
  </si>
  <si>
    <t>Bùi Thị Thùy An</t>
  </si>
  <si>
    <t>Tổng cộng</t>
  </si>
  <si>
    <t>(Bốn triệu năm trăm ngàn đồng chẵn)</t>
  </si>
  <si>
    <t>SỞ GD&amp;ĐT QUẢNG TRỊ</t>
  </si>
  <si>
    <t xml:space="preserve">DANH SÁCH HỌC SINH NHẬN TIỀN KHEN THƯỞNG  </t>
  </si>
  <si>
    <t>NĂM HỌC 2022-2023</t>
  </si>
  <si>
    <t>(Danh sách này kèm theo QĐ số 29/QĐ-THPT ngày 29 tháng 9 năm 2022)</t>
  </si>
  <si>
    <t>Lớp</t>
  </si>
  <si>
    <t>Đạt giải</t>
  </si>
  <si>
    <t>Học sinh đạt giải HSG VH cấp tỉnh</t>
  </si>
  <si>
    <t>Nguyễn Thị Quỳnh Nhi</t>
  </si>
  <si>
    <t>12A2</t>
  </si>
  <si>
    <t>Mai Tuấn Kiệt</t>
  </si>
  <si>
    <t>12A1</t>
  </si>
  <si>
    <t>Lê Viết Hoan</t>
  </si>
  <si>
    <t>12B1</t>
  </si>
  <si>
    <t>Nguyễn Thị Thanh Thảo</t>
  </si>
  <si>
    <t>Hoàng Thị Thùy Ngân</t>
  </si>
  <si>
    <t>Đoàn Thị Thu Hoài</t>
  </si>
  <si>
    <t>Nguyễn Diên Tiến</t>
  </si>
  <si>
    <t>Nguyễn Thị Oanh</t>
  </si>
  <si>
    <t>Nguyễn Thị Mỹ Diệu</t>
  </si>
  <si>
    <t>Hoàng Thị Kiều Nhi</t>
  </si>
  <si>
    <t>Phạm Thị Yến Nhi</t>
  </si>
  <si>
    <t>12B2</t>
  </si>
  <si>
    <t>Trần Thị Mai</t>
  </si>
  <si>
    <t>Lê Thị Mỹ Tâm</t>
  </si>
  <si>
    <t>Lê Thị Minh Nghĩa</t>
  </si>
  <si>
    <t>11B4</t>
  </si>
  <si>
    <t>Nguyễn Thị Thu Hương</t>
  </si>
  <si>
    <t>Hoàng Thị Thư</t>
  </si>
  <si>
    <t>Cộng</t>
  </si>
  <si>
    <t>(Ba triệu bốn trăm ngàn đồng chẵn)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</si>
</sst>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>
    <font>
      <sz val="11"/>
      <name val="Arial"/>
      <scheme val="minor"/>
    </font>
    <font>
      <b/>
      <sz val="13"/>
      <name val="Times New Roman"/>
    </font>
    <font>
      <sz val="13"/>
      <name val="Times New Roman"/>
    </font>
    <font>
      <b/>
      <sz val="14"/>
      <name val="Times New Roman"/>
    </font>
    <font>
      <i/>
      <sz val="14"/>
      <name val="Times New Roman"/>
    </font>
    <font>
      <sz val="11"/>
      <name val="Arial"/>
    </font>
    <font>
      <sz val="11"/>
      <name val="Calibri"/>
    </font>
    <font>
      <sz val="13"/>
      <color rgb="FF000000"/>
      <name val="Times New Roman"/>
    </font>
    <font>
      <sz val="10"/>
      <color rgb="FF000000"/>
      <name val="Times New Roman"/>
    </font>
    <font>
      <b/>
      <sz val="14"/>
      <color rgb="FF000000"/>
      <name val="Times New Roman"/>
    </font>
    <font>
      <b/>
      <u/>
      <sz val="10"/>
      <color rgb="FF000000"/>
      <name val="Times New Roman"/>
    </font>
    <font>
      <b/>
      <sz val="13"/>
      <color rgb="FF000000"/>
      <name val="Times New Roman"/>
    </font>
    <font>
      <i/>
      <sz val="13"/>
      <color rgb="FF000000"/>
      <name val="Times New Roman"/>
    </font>
    <font>
      <i/>
      <sz val="14"/>
      <color rgb="FF000000"/>
      <name val="Times New Roman"/>
    </font>
    <font>
      <sz val="14"/>
      <color rgb="FF000000"/>
      <name val="Times New Roman"/>
    </font>
    <font>
      <b/>
      <i/>
      <sz val="14"/>
      <color rgb="FF000000"/>
      <name val="Times New Roman"/>
    </font>
    <font>
      <i/>
      <sz val="13"/>
      <name val="Times New Roman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3" fontId="2" fillId="0" borderId="4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3" fontId="2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2" fillId="0" borderId="5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2" fillId="0" borderId="7" xfId="0" applyNumberFormat="1" applyFont="1" applyBorder="1"/>
    <xf numFmtId="3" fontId="2" fillId="0" borderId="8" xfId="0" applyNumberFormat="1" applyFont="1" applyBorder="1"/>
    <xf numFmtId="3" fontId="2" fillId="0" borderId="6" xfId="0" applyNumberFormat="1" applyFont="1" applyBorder="1"/>
    <xf numFmtId="3" fontId="2" fillId="0" borderId="5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3" fontId="3" fillId="0" borderId="3" xfId="0" applyNumberFormat="1" applyFont="1" applyBorder="1" applyAlignment="1">
      <alignment horizontal="right"/>
    </xf>
    <xf numFmtId="0" fontId="6" fillId="0" borderId="3" xfId="0" applyFont="1" applyBorder="1"/>
    <xf numFmtId="0" fontId="6" fillId="0" borderId="0" xfId="0" applyFont="1" applyAlignment="1">
      <alignment horizontal="right"/>
    </xf>
    <xf numFmtId="14" fontId="8" fillId="0" borderId="0" xfId="0" applyNumberFormat="1" applyFont="1" applyAlignment="1">
      <alignment vertical="center"/>
    </xf>
    <xf numFmtId="14" fontId="10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3" fontId="2" fillId="0" borderId="13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15" fillId="0" borderId="0" xfId="0" applyFont="1" applyAlignment="1">
      <alignment vertical="center"/>
    </xf>
    <xf numFmtId="0" fontId="6" fillId="0" borderId="0" xfId="0" applyFont="1"/>
    <xf numFmtId="0" fontId="2" fillId="0" borderId="7" xfId="0" applyFont="1" applyBorder="1" applyAlignment="1">
      <alignment horizontal="center"/>
    </xf>
    <xf numFmtId="0" fontId="5" fillId="0" borderId="6" xfId="0" applyFont="1" applyBorder="1"/>
    <xf numFmtId="0" fontId="2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2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4" fillId="0" borderId="0" xfId="0" applyFont="1" applyAlignment="1">
      <alignment horizontal="center"/>
    </xf>
    <xf numFmtId="3" fontId="2" fillId="0" borderId="7" xfId="0" applyNumberFormat="1" applyFont="1" applyBorder="1" applyAlignment="1">
      <alignment horizontal="right"/>
    </xf>
    <xf numFmtId="0" fontId="16" fillId="0" borderId="12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49" fontId="7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381000</xdr:colOff>
      <xdr:row>2</xdr:row>
      <xdr:rowOff>0</xdr:rowOff>
    </xdr:from>
    <xdr:ext cx="1123950" cy="0"/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800100" y="419100"/>
          <a:ext cx="1123950" cy="0"/>
        </a:xfrm>
        <a:prstGeom prst="line">
          <a:avLst/>
        </a:prstGeom>
        <a:ln w="6350" cap="flat" cmpd="sng" algn="ctr">
          <a:solidFill>
            <a:schemeClr val="dk1"/>
          </a:solidFill>
          <a:prstDash val="solid"/>
          <a:miter lim="800000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0"/>
  <sheetViews>
    <sheetView tabSelected="1" workbookViewId="0">
      <selection sqref="A1:F1"/>
    </sheetView>
  </sheetViews>
  <sheetFormatPr defaultColWidth="14.375" defaultRowHeight="15" customHeight="1"/>
  <cols>
    <col min="1" max="1" width="6.25" customWidth="1"/>
    <col min="2" max="2" width="0.125" hidden="1" customWidth="1"/>
    <col min="3" max="4" width="9.125" hidden="1" customWidth="1"/>
    <col min="5" max="5" width="27.875" customWidth="1"/>
    <col min="6" max="6" width="8.25" customWidth="1"/>
    <col min="7" max="7" width="11.625" customWidth="1"/>
    <col min="8" max="8" width="16.875" customWidth="1"/>
    <col min="9" max="9" width="18.25" customWidth="1"/>
    <col min="10" max="12" width="9.125" customWidth="1"/>
  </cols>
  <sheetData>
    <row r="1" spans="1:12" ht="16.5" customHeight="1">
      <c r="A1" s="69" t="s">
        <v>45</v>
      </c>
      <c r="B1" s="59"/>
      <c r="C1" s="59"/>
      <c r="D1" s="59"/>
      <c r="E1" s="59"/>
      <c r="F1" s="59"/>
      <c r="G1" s="27"/>
      <c r="H1" s="27"/>
      <c r="I1" s="27"/>
      <c r="J1" s="27"/>
      <c r="K1" s="27"/>
      <c r="L1" s="27"/>
    </row>
    <row r="2" spans="1:12" ht="16.5" customHeight="1">
      <c r="A2" s="70" t="s">
        <v>0</v>
      </c>
      <c r="B2" s="59"/>
      <c r="C2" s="59"/>
      <c r="D2" s="59"/>
      <c r="E2" s="59"/>
      <c r="F2" s="59"/>
      <c r="G2" s="28"/>
      <c r="H2" s="28"/>
      <c r="I2" s="28"/>
      <c r="J2" s="28"/>
      <c r="K2" s="28"/>
      <c r="L2" s="28"/>
    </row>
    <row r="3" spans="1:12" ht="16.5" customHeight="1">
      <c r="A3" s="29"/>
      <c r="B3" s="30"/>
      <c r="C3" s="31"/>
      <c r="D3" s="32"/>
      <c r="E3" s="32"/>
      <c r="F3" s="33"/>
      <c r="G3" s="34"/>
      <c r="H3" s="34"/>
      <c r="I3" s="34"/>
      <c r="J3" s="31"/>
      <c r="K3" s="31"/>
      <c r="L3" s="31"/>
    </row>
    <row r="4" spans="1:12" ht="16.5" customHeight="1">
      <c r="A4" s="71" t="s">
        <v>46</v>
      </c>
      <c r="B4" s="59"/>
      <c r="C4" s="59"/>
      <c r="D4" s="59"/>
      <c r="E4" s="59"/>
      <c r="F4" s="59"/>
      <c r="G4" s="59"/>
      <c r="H4" s="59"/>
      <c r="I4" s="59"/>
      <c r="J4" s="35"/>
      <c r="K4" s="31"/>
      <c r="L4" s="31"/>
    </row>
    <row r="5" spans="1:12" ht="16.5" customHeight="1">
      <c r="A5" s="71" t="s">
        <v>47</v>
      </c>
      <c r="B5" s="59"/>
      <c r="C5" s="59"/>
      <c r="D5" s="59"/>
      <c r="E5" s="59"/>
      <c r="F5" s="59"/>
      <c r="G5" s="59"/>
      <c r="H5" s="59"/>
      <c r="I5" s="59"/>
      <c r="J5" s="35"/>
      <c r="K5" s="31"/>
      <c r="L5" s="31"/>
    </row>
    <row r="6" spans="1:12" ht="16.5" customHeight="1">
      <c r="A6" s="72" t="s">
        <v>48</v>
      </c>
      <c r="B6" s="59"/>
      <c r="C6" s="59"/>
      <c r="D6" s="59"/>
      <c r="E6" s="59"/>
      <c r="F6" s="59"/>
      <c r="G6" s="59"/>
      <c r="H6" s="59"/>
      <c r="I6" s="59"/>
      <c r="J6" s="36"/>
      <c r="K6" s="36"/>
      <c r="L6" s="36"/>
    </row>
    <row r="7" spans="1:12" ht="16.5" customHeight="1">
      <c r="A7" s="37"/>
      <c r="B7" s="38"/>
      <c r="C7" s="38"/>
      <c r="D7" s="38"/>
      <c r="E7" s="38"/>
      <c r="F7" s="38"/>
      <c r="G7" s="38"/>
      <c r="H7" s="38"/>
      <c r="I7" s="38"/>
      <c r="J7" s="36"/>
      <c r="K7" s="36"/>
      <c r="L7" s="36"/>
    </row>
    <row r="8" spans="1:12" ht="16.5" customHeight="1">
      <c r="A8" s="39" t="s">
        <v>3</v>
      </c>
      <c r="B8" s="39"/>
      <c r="C8" s="39"/>
      <c r="D8" s="39"/>
      <c r="E8" s="39" t="s">
        <v>4</v>
      </c>
      <c r="F8" s="39" t="s">
        <v>49</v>
      </c>
      <c r="G8" s="39" t="s">
        <v>50</v>
      </c>
      <c r="H8" s="39" t="s">
        <v>7</v>
      </c>
      <c r="I8" s="39" t="s">
        <v>8</v>
      </c>
      <c r="J8" s="40"/>
      <c r="K8" s="40"/>
      <c r="L8" s="40"/>
    </row>
    <row r="9" spans="1:12" ht="16.5" customHeight="1">
      <c r="A9" s="68" t="s">
        <v>51</v>
      </c>
      <c r="B9" s="62"/>
      <c r="C9" s="62"/>
      <c r="D9" s="62"/>
      <c r="E9" s="62"/>
      <c r="F9" s="62"/>
      <c r="G9" s="62"/>
      <c r="H9" s="62"/>
      <c r="I9" s="63"/>
      <c r="J9" s="36"/>
      <c r="K9" s="36"/>
      <c r="L9" s="36"/>
    </row>
    <row r="10" spans="1:12" ht="16.5" customHeight="1">
      <c r="A10" s="41">
        <v>1</v>
      </c>
      <c r="B10" s="42"/>
      <c r="C10" s="42"/>
      <c r="D10" s="42"/>
      <c r="E10" s="8" t="s">
        <v>52</v>
      </c>
      <c r="F10" s="7" t="s">
        <v>53</v>
      </c>
      <c r="G10" s="8" t="s">
        <v>11</v>
      </c>
      <c r="H10" s="9">
        <v>400000</v>
      </c>
      <c r="I10" s="7"/>
      <c r="J10" s="36"/>
      <c r="K10" s="36"/>
      <c r="L10" s="36"/>
    </row>
    <row r="11" spans="1:12" ht="16.5" customHeight="1">
      <c r="A11" s="43">
        <v>2</v>
      </c>
      <c r="B11" s="44"/>
      <c r="C11" s="44"/>
      <c r="D11" s="44"/>
      <c r="E11" s="16" t="s">
        <v>54</v>
      </c>
      <c r="F11" s="11" t="s">
        <v>55</v>
      </c>
      <c r="G11" s="16" t="s">
        <v>16</v>
      </c>
      <c r="H11" s="22">
        <v>300000</v>
      </c>
      <c r="I11" s="11"/>
      <c r="J11" s="36"/>
      <c r="K11" s="36"/>
      <c r="L11" s="36"/>
    </row>
    <row r="12" spans="1:12" ht="16.5" customHeight="1">
      <c r="A12" s="43">
        <v>3</v>
      </c>
      <c r="B12" s="44"/>
      <c r="C12" s="44"/>
      <c r="D12" s="44"/>
      <c r="E12" s="16" t="s">
        <v>56</v>
      </c>
      <c r="F12" s="11" t="s">
        <v>57</v>
      </c>
      <c r="G12" s="16" t="s">
        <v>16</v>
      </c>
      <c r="H12" s="22">
        <v>300000</v>
      </c>
      <c r="I12" s="11"/>
      <c r="J12" s="36"/>
      <c r="K12" s="36"/>
      <c r="L12" s="36"/>
    </row>
    <row r="13" spans="1:12" ht="16.5" customHeight="1">
      <c r="A13" s="43">
        <v>4</v>
      </c>
      <c r="B13" s="44"/>
      <c r="C13" s="44"/>
      <c r="D13" s="44"/>
      <c r="E13" s="16" t="s">
        <v>58</v>
      </c>
      <c r="F13" s="11" t="s">
        <v>55</v>
      </c>
      <c r="G13" s="16" t="s">
        <v>16</v>
      </c>
      <c r="H13" s="22">
        <v>300000</v>
      </c>
      <c r="I13" s="11"/>
      <c r="J13" s="36"/>
      <c r="K13" s="36"/>
      <c r="L13" s="36"/>
    </row>
    <row r="14" spans="1:12" ht="16.5" customHeight="1">
      <c r="A14" s="43">
        <v>5</v>
      </c>
      <c r="B14" s="44"/>
      <c r="C14" s="44"/>
      <c r="D14" s="44"/>
      <c r="E14" s="16" t="s">
        <v>59</v>
      </c>
      <c r="F14" s="11" t="s">
        <v>55</v>
      </c>
      <c r="G14" s="16" t="s">
        <v>16</v>
      </c>
      <c r="H14" s="22">
        <v>300000</v>
      </c>
      <c r="I14" s="11"/>
      <c r="J14" s="36"/>
      <c r="K14" s="36"/>
      <c r="L14" s="36"/>
    </row>
    <row r="15" spans="1:12" ht="16.5" customHeight="1">
      <c r="A15" s="43">
        <v>6</v>
      </c>
      <c r="B15" s="44"/>
      <c r="C15" s="44"/>
      <c r="D15" s="44"/>
      <c r="E15" s="16" t="s">
        <v>60</v>
      </c>
      <c r="F15" s="11" t="s">
        <v>53</v>
      </c>
      <c r="G15" s="16" t="s">
        <v>16</v>
      </c>
      <c r="H15" s="22">
        <v>300000</v>
      </c>
      <c r="I15" s="11"/>
      <c r="J15" s="36"/>
      <c r="K15" s="36"/>
      <c r="L15" s="36"/>
    </row>
    <row r="16" spans="1:12" ht="16.5" customHeight="1">
      <c r="A16" s="43">
        <v>7</v>
      </c>
      <c r="B16" s="44"/>
      <c r="C16" s="44"/>
      <c r="D16" s="44"/>
      <c r="E16" s="16" t="s">
        <v>61</v>
      </c>
      <c r="F16" s="11" t="s">
        <v>55</v>
      </c>
      <c r="G16" s="16" t="s">
        <v>29</v>
      </c>
      <c r="H16" s="22">
        <v>200000</v>
      </c>
      <c r="I16" s="11"/>
      <c r="J16" s="36"/>
      <c r="K16" s="36"/>
      <c r="L16" s="36"/>
    </row>
    <row r="17" spans="1:12" ht="16.5" customHeight="1">
      <c r="A17" s="43">
        <v>8</v>
      </c>
      <c r="B17" s="44"/>
      <c r="C17" s="44"/>
      <c r="D17" s="44"/>
      <c r="E17" s="16" t="s">
        <v>62</v>
      </c>
      <c r="F17" s="11" t="s">
        <v>55</v>
      </c>
      <c r="G17" s="16" t="s">
        <v>29</v>
      </c>
      <c r="H17" s="22">
        <v>200000</v>
      </c>
      <c r="I17" s="11"/>
      <c r="J17" s="36"/>
      <c r="K17" s="36"/>
      <c r="L17" s="36"/>
    </row>
    <row r="18" spans="1:12" ht="16.5" customHeight="1">
      <c r="A18" s="43">
        <v>9</v>
      </c>
      <c r="B18" s="44"/>
      <c r="C18" s="44"/>
      <c r="D18" s="44"/>
      <c r="E18" s="16" t="s">
        <v>63</v>
      </c>
      <c r="F18" s="11" t="s">
        <v>55</v>
      </c>
      <c r="G18" s="16" t="s">
        <v>29</v>
      </c>
      <c r="H18" s="22">
        <v>200000</v>
      </c>
      <c r="I18" s="11"/>
      <c r="J18" s="36"/>
      <c r="K18" s="36"/>
      <c r="L18" s="36"/>
    </row>
    <row r="19" spans="1:12" ht="16.5" customHeight="1">
      <c r="A19" s="43">
        <v>10</v>
      </c>
      <c r="B19" s="44"/>
      <c r="C19" s="44"/>
      <c r="D19" s="44"/>
      <c r="E19" s="16" t="s">
        <v>64</v>
      </c>
      <c r="F19" s="11" t="s">
        <v>55</v>
      </c>
      <c r="G19" s="16" t="s">
        <v>29</v>
      </c>
      <c r="H19" s="22">
        <v>200000</v>
      </c>
      <c r="I19" s="11"/>
      <c r="J19" s="36"/>
      <c r="K19" s="36"/>
      <c r="L19" s="36"/>
    </row>
    <row r="20" spans="1:12" ht="16.5" customHeight="1">
      <c r="A20" s="43">
        <v>11</v>
      </c>
      <c r="B20" s="44"/>
      <c r="C20" s="44"/>
      <c r="D20" s="44"/>
      <c r="E20" s="16" t="s">
        <v>65</v>
      </c>
      <c r="F20" s="11" t="s">
        <v>66</v>
      </c>
      <c r="G20" s="16" t="s">
        <v>29</v>
      </c>
      <c r="H20" s="22">
        <v>200000</v>
      </c>
      <c r="I20" s="11"/>
      <c r="J20" s="36"/>
      <c r="K20" s="36"/>
      <c r="L20" s="36"/>
    </row>
    <row r="21" spans="1:12" ht="16.5" customHeight="1">
      <c r="A21" s="43">
        <v>12</v>
      </c>
      <c r="B21" s="44"/>
      <c r="C21" s="44"/>
      <c r="D21" s="44"/>
      <c r="E21" s="16" t="s">
        <v>67</v>
      </c>
      <c r="F21" s="11" t="s">
        <v>55</v>
      </c>
      <c r="G21" s="16" t="s">
        <v>39</v>
      </c>
      <c r="H21" s="22">
        <v>100000</v>
      </c>
      <c r="I21" s="11"/>
      <c r="J21" s="36"/>
      <c r="K21" s="36"/>
      <c r="L21" s="36"/>
    </row>
    <row r="22" spans="1:12" ht="16.5" customHeight="1">
      <c r="A22" s="43">
        <v>13</v>
      </c>
      <c r="B22" s="44"/>
      <c r="C22" s="44"/>
      <c r="D22" s="44"/>
      <c r="E22" s="16" t="s">
        <v>68</v>
      </c>
      <c r="F22" s="11" t="s">
        <v>66</v>
      </c>
      <c r="G22" s="16" t="s">
        <v>39</v>
      </c>
      <c r="H22" s="22">
        <v>100000</v>
      </c>
      <c r="I22" s="11"/>
      <c r="J22" s="36"/>
      <c r="K22" s="36"/>
      <c r="L22" s="36"/>
    </row>
    <row r="23" spans="1:12" ht="16.5" customHeight="1">
      <c r="A23" s="43">
        <v>14</v>
      </c>
      <c r="B23" s="44"/>
      <c r="C23" s="44"/>
      <c r="D23" s="44"/>
      <c r="E23" s="16" t="s">
        <v>69</v>
      </c>
      <c r="F23" s="11" t="s">
        <v>70</v>
      </c>
      <c r="G23" s="16" t="s">
        <v>39</v>
      </c>
      <c r="H23" s="22">
        <v>100000</v>
      </c>
      <c r="I23" s="11"/>
      <c r="J23" s="36"/>
      <c r="K23" s="36"/>
      <c r="L23" s="36"/>
    </row>
    <row r="24" spans="1:12" ht="16.5" customHeight="1">
      <c r="A24" s="43">
        <v>15</v>
      </c>
      <c r="B24" s="44"/>
      <c r="C24" s="44"/>
      <c r="D24" s="44"/>
      <c r="E24" s="16" t="s">
        <v>71</v>
      </c>
      <c r="F24" s="11" t="s">
        <v>53</v>
      </c>
      <c r="G24" s="16" t="s">
        <v>39</v>
      </c>
      <c r="H24" s="22">
        <v>100000</v>
      </c>
      <c r="I24" s="11"/>
      <c r="J24" s="36"/>
      <c r="K24" s="36"/>
      <c r="L24" s="36"/>
    </row>
    <row r="25" spans="1:12" ht="16.5" customHeight="1">
      <c r="A25" s="45">
        <v>16</v>
      </c>
      <c r="B25" s="46"/>
      <c r="C25" s="46"/>
      <c r="D25" s="46"/>
      <c r="E25" s="47" t="s">
        <v>72</v>
      </c>
      <c r="F25" s="48" t="s">
        <v>57</v>
      </c>
      <c r="G25" s="47" t="s">
        <v>39</v>
      </c>
      <c r="H25" s="49">
        <v>100000</v>
      </c>
      <c r="I25" s="48"/>
      <c r="J25" s="36"/>
      <c r="K25" s="36"/>
      <c r="L25" s="36"/>
    </row>
    <row r="26" spans="1:12" ht="16.5" customHeight="1">
      <c r="A26" s="67" t="s">
        <v>73</v>
      </c>
      <c r="B26" s="62"/>
      <c r="C26" s="62"/>
      <c r="D26" s="62"/>
      <c r="E26" s="62"/>
      <c r="F26" s="62"/>
      <c r="G26" s="63"/>
      <c r="H26" s="50">
        <f>SUM(H10:H25)</f>
        <v>3400000</v>
      </c>
      <c r="I26" s="6"/>
      <c r="J26" s="51"/>
      <c r="K26" s="51"/>
      <c r="L26" s="51"/>
    </row>
    <row r="27" spans="1:12" ht="16.5" customHeight="1">
      <c r="A27" s="66" t="s">
        <v>74</v>
      </c>
      <c r="B27" s="57"/>
      <c r="C27" s="57"/>
      <c r="D27" s="57"/>
      <c r="E27" s="57"/>
      <c r="F27" s="57"/>
      <c r="G27" s="57"/>
      <c r="H27" s="57"/>
      <c r="I27" s="57"/>
      <c r="J27" s="52"/>
      <c r="K27" s="52"/>
      <c r="L27" s="52"/>
    </row>
    <row r="28" spans="1:12" ht="16.5" customHeight="1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</row>
    <row r="29" spans="1:12" ht="16.5" customHeight="1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</row>
    <row r="30" spans="1:12" ht="16.5" customHeight="1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</row>
    <row r="31" spans="1:12" ht="16.5" customHeight="1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</row>
    <row r="32" spans="1:12" ht="16.5" customHeight="1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</row>
    <row r="33" spans="1:12" ht="16.5" customHeight="1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</row>
    <row r="34" spans="1:12" ht="16.5" customHeight="1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</row>
    <row r="35" spans="1:12" ht="16.5" customHeight="1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</row>
    <row r="36" spans="1:12" ht="16.5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</row>
    <row r="37" spans="1:12" ht="16.5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</row>
    <row r="38" spans="1:12" ht="16.5" customHeight="1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</row>
    <row r="39" spans="1:12" ht="16.5" customHeight="1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</row>
    <row r="40" spans="1:12" ht="16.5" customHeight="1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2" ht="16.5" customHeight="1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</row>
    <row r="42" spans="1:12" ht="16.5" customHeight="1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</row>
    <row r="43" spans="1:12" ht="16.5" customHeight="1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</row>
    <row r="44" spans="1:12" ht="16.5" customHeight="1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</row>
    <row r="45" spans="1:12" ht="16.5" customHeight="1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</row>
    <row r="46" spans="1:12" ht="16.5" customHeight="1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</row>
    <row r="47" spans="1:12" ht="16.5" customHeight="1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</row>
    <row r="48" spans="1:12" ht="16.5" customHeight="1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</row>
    <row r="49" spans="1:12" ht="16.5" customHeight="1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</row>
    <row r="50" spans="1:12" ht="16.5" customHeight="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</row>
    <row r="51" spans="1:12" ht="16.5" customHeight="1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</row>
    <row r="52" spans="1:12" ht="16.5" customHeight="1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</row>
    <row r="53" spans="1:12" ht="16.5" customHeight="1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</row>
    <row r="54" spans="1:12" ht="16.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</row>
    <row r="55" spans="1:12" ht="16.5" customHeight="1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</row>
    <row r="56" spans="1:12" ht="16.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</row>
    <row r="57" spans="1:12" ht="16.5" customHeight="1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</row>
    <row r="58" spans="1:12" ht="16.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</row>
    <row r="59" spans="1:12" ht="16.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</row>
    <row r="60" spans="1:12" ht="16.5" customHeight="1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</row>
    <row r="61" spans="1:12" ht="16.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</row>
    <row r="62" spans="1:12" ht="16.5" customHeight="1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</row>
    <row r="63" spans="1:12" ht="16.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</row>
    <row r="64" spans="1:12" ht="16.5" customHeight="1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</row>
    <row r="65" spans="1:12" ht="16.5" customHeight="1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</row>
    <row r="66" spans="1:12" ht="16.5" customHeight="1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</row>
    <row r="67" spans="1:12" ht="16.5" customHeight="1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</row>
    <row r="68" spans="1:12" ht="16.5" customHeight="1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</row>
    <row r="69" spans="1:12" ht="16.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</row>
    <row r="70" spans="1:12" ht="16.5" customHeight="1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</row>
    <row r="71" spans="1:12" ht="16.5" customHeight="1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</row>
    <row r="72" spans="1:12" ht="16.5" customHeight="1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</row>
    <row r="73" spans="1:12" ht="16.5" customHeight="1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</row>
    <row r="74" spans="1:12" ht="16.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</row>
    <row r="75" spans="1:12" ht="16.5" customHeight="1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</row>
    <row r="76" spans="1:12" ht="16.5" customHeight="1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</row>
    <row r="77" spans="1:12" ht="16.5" customHeight="1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</row>
    <row r="78" spans="1:12" ht="16.5" customHeight="1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</row>
    <row r="79" spans="1:12" ht="16.5" customHeight="1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</row>
    <row r="80" spans="1:12" ht="16.5" customHeight="1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</row>
    <row r="81" spans="1:12" ht="16.5" customHeight="1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</row>
    <row r="82" spans="1:12" ht="16.5" customHeight="1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</row>
    <row r="83" spans="1:12" ht="16.5" customHeight="1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</row>
    <row r="84" spans="1:12" ht="16.5" customHeight="1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</row>
    <row r="85" spans="1:12" ht="16.5" customHeight="1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</row>
    <row r="86" spans="1:12" ht="16.5" customHeight="1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</row>
    <row r="87" spans="1:12" ht="16.5" customHeight="1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</row>
    <row r="88" spans="1:12" ht="16.5" customHeight="1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</row>
    <row r="89" spans="1:12" ht="16.5" customHeight="1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</row>
    <row r="90" spans="1:12" ht="16.5" customHeight="1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</row>
    <row r="91" spans="1:12" ht="16.5" customHeight="1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</row>
    <row r="92" spans="1:12" ht="16.5" customHeight="1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</row>
    <row r="93" spans="1:12" ht="16.5" customHeight="1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</row>
    <row r="94" spans="1:12" ht="16.5" customHeight="1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</row>
    <row r="95" spans="1:12" ht="16.5" customHeight="1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</row>
    <row r="96" spans="1:12" ht="16.5" customHeight="1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</row>
    <row r="97" spans="1:12" ht="16.5" customHeight="1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</row>
    <row r="98" spans="1:12" ht="16.5" customHeight="1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</row>
    <row r="99" spans="1:12" ht="16.5" customHeight="1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</row>
    <row r="100" spans="1:12" ht="16.5" customHeight="1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</row>
  </sheetData>
  <mergeCells count="8">
    <mergeCell ref="A27:I27"/>
    <mergeCell ref="A26:G26"/>
    <mergeCell ref="A9:I9"/>
    <mergeCell ref="A1:F1"/>
    <mergeCell ref="A2:F2"/>
    <mergeCell ref="A4:I4"/>
    <mergeCell ref="A5:I5"/>
    <mergeCell ref="A6:I6"/>
  </mergeCells>
  <pageMargins left="0.87" right="0.33" top="0.5600000000000000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"/>
  <sheetViews>
    <sheetView workbookViewId="0">
      <selection sqref="A1:C1"/>
    </sheetView>
  </sheetViews>
  <sheetFormatPr defaultColWidth="14.375" defaultRowHeight="15" customHeight="1"/>
  <cols>
    <col min="1" max="1" width="6" customWidth="1"/>
    <col min="2" max="2" width="24.375" customWidth="1"/>
    <col min="3" max="3" width="7.625" customWidth="1"/>
    <col min="4" max="4" width="11" customWidth="1"/>
    <col min="5" max="5" width="13.75" customWidth="1"/>
    <col min="6" max="6" width="14.625" customWidth="1"/>
    <col min="7" max="7" width="16.125" customWidth="1"/>
    <col min="8" max="11" width="8.75" customWidth="1"/>
  </cols>
  <sheetData>
    <row r="1" spans="1:7" ht="16.5" customHeight="1">
      <c r="A1" s="58" t="s">
        <v>0</v>
      </c>
      <c r="B1" s="59"/>
      <c r="C1" s="59"/>
      <c r="D1" s="1"/>
      <c r="E1" s="2"/>
      <c r="F1" s="3"/>
      <c r="G1" s="3"/>
    </row>
    <row r="2" spans="1:7" ht="16.5" customHeight="1">
      <c r="A2" s="60" t="s">
        <v>1</v>
      </c>
      <c r="B2" s="59"/>
      <c r="C2" s="59"/>
      <c r="D2" s="59"/>
      <c r="E2" s="59"/>
      <c r="F2" s="59"/>
      <c r="G2" s="59"/>
    </row>
    <row r="3" spans="1:7" ht="16.5" customHeight="1">
      <c r="A3" s="64" t="s">
        <v>2</v>
      </c>
      <c r="B3" s="59"/>
      <c r="C3" s="59"/>
      <c r="D3" s="59"/>
      <c r="E3" s="59"/>
      <c r="F3" s="59"/>
      <c r="G3" s="59"/>
    </row>
    <row r="4" spans="1:7" ht="16.5" customHeight="1">
      <c r="A4" s="3"/>
      <c r="B4" s="1"/>
      <c r="C4" s="3"/>
      <c r="D4" s="1"/>
      <c r="E4" s="2"/>
      <c r="F4" s="3"/>
      <c r="G4" s="3"/>
    </row>
    <row r="5" spans="1:7" ht="16.5" customHeight="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5" t="s">
        <v>8</v>
      </c>
      <c r="G5" s="6" t="s">
        <v>9</v>
      </c>
    </row>
    <row r="6" spans="1:7" ht="16.5" customHeight="1">
      <c r="A6" s="7">
        <v>1</v>
      </c>
      <c r="B6" s="8" t="s">
        <v>10</v>
      </c>
      <c r="C6" s="7" t="s">
        <v>11</v>
      </c>
      <c r="D6" s="8" t="s">
        <v>12</v>
      </c>
      <c r="E6" s="9">
        <v>300000</v>
      </c>
      <c r="F6" s="10"/>
      <c r="G6" s="55" t="s">
        <v>13</v>
      </c>
    </row>
    <row r="7" spans="1:7" ht="16.5" customHeight="1">
      <c r="A7" s="11">
        <v>2</v>
      </c>
      <c r="B7" s="12" t="s">
        <v>14</v>
      </c>
      <c r="C7" s="13" t="s">
        <v>11</v>
      </c>
      <c r="D7" s="12" t="s">
        <v>12</v>
      </c>
      <c r="E7" s="14">
        <v>300000</v>
      </c>
      <c r="F7" s="15"/>
      <c r="G7" s="54"/>
    </row>
    <row r="8" spans="1:7" ht="16.5" customHeight="1">
      <c r="A8" s="11">
        <v>3</v>
      </c>
      <c r="B8" s="16" t="s">
        <v>15</v>
      </c>
      <c r="C8" s="11" t="s">
        <v>16</v>
      </c>
      <c r="D8" s="16" t="s">
        <v>17</v>
      </c>
      <c r="E8" s="14">
        <v>200000</v>
      </c>
      <c r="F8" s="15"/>
      <c r="G8" s="53" t="s">
        <v>13</v>
      </c>
    </row>
    <row r="9" spans="1:7" ht="16.5" customHeight="1">
      <c r="A9" s="11">
        <v>4</v>
      </c>
      <c r="B9" s="16" t="s">
        <v>18</v>
      </c>
      <c r="C9" s="11" t="s">
        <v>16</v>
      </c>
      <c r="D9" s="16" t="s">
        <v>17</v>
      </c>
      <c r="E9" s="14">
        <v>200000</v>
      </c>
      <c r="F9" s="15"/>
      <c r="G9" s="54"/>
    </row>
    <row r="10" spans="1:7" ht="16.5" customHeight="1">
      <c r="A10" s="11">
        <v>5</v>
      </c>
      <c r="B10" s="16" t="s">
        <v>19</v>
      </c>
      <c r="C10" s="11" t="s">
        <v>16</v>
      </c>
      <c r="D10" s="16" t="s">
        <v>20</v>
      </c>
      <c r="E10" s="14">
        <v>200000</v>
      </c>
      <c r="F10" s="15"/>
      <c r="G10" s="53" t="s">
        <v>13</v>
      </c>
    </row>
    <row r="11" spans="1:7" ht="16.5" customHeight="1">
      <c r="A11" s="11">
        <v>6</v>
      </c>
      <c r="B11" s="16" t="s">
        <v>21</v>
      </c>
      <c r="C11" s="11" t="s">
        <v>16</v>
      </c>
      <c r="D11" s="16" t="s">
        <v>20</v>
      </c>
      <c r="E11" s="14">
        <v>200000</v>
      </c>
      <c r="F11" s="15"/>
      <c r="G11" s="54"/>
    </row>
    <row r="12" spans="1:7" ht="16.5" customHeight="1">
      <c r="A12" s="11">
        <v>7</v>
      </c>
      <c r="B12" s="16" t="s">
        <v>22</v>
      </c>
      <c r="C12" s="11" t="s">
        <v>16</v>
      </c>
      <c r="D12" s="16" t="s">
        <v>23</v>
      </c>
      <c r="E12" s="14">
        <v>400000</v>
      </c>
      <c r="F12" s="15"/>
      <c r="G12" s="13"/>
    </row>
    <row r="13" spans="1:7" ht="16.5" customHeight="1">
      <c r="A13" s="11">
        <v>8</v>
      </c>
      <c r="B13" s="16" t="s">
        <v>24</v>
      </c>
      <c r="C13" s="11" t="s">
        <v>16</v>
      </c>
      <c r="D13" s="16" t="s">
        <v>23</v>
      </c>
      <c r="E13" s="14">
        <v>400000</v>
      </c>
      <c r="F13" s="15"/>
      <c r="G13" s="13"/>
    </row>
    <row r="14" spans="1:7" ht="16.5" customHeight="1">
      <c r="A14" s="11">
        <v>9</v>
      </c>
      <c r="B14" s="16" t="s">
        <v>25</v>
      </c>
      <c r="C14" s="11" t="s">
        <v>16</v>
      </c>
      <c r="D14" s="16" t="s">
        <v>26</v>
      </c>
      <c r="E14" s="14">
        <v>200000</v>
      </c>
      <c r="F14" s="15"/>
      <c r="G14" s="53" t="s">
        <v>13</v>
      </c>
    </row>
    <row r="15" spans="1:7" ht="16.5" customHeight="1">
      <c r="A15" s="11">
        <v>10</v>
      </c>
      <c r="B15" s="16" t="s">
        <v>27</v>
      </c>
      <c r="C15" s="11" t="s">
        <v>16</v>
      </c>
      <c r="D15" s="16" t="s">
        <v>26</v>
      </c>
      <c r="E15" s="14">
        <v>200000</v>
      </c>
      <c r="F15" s="15"/>
      <c r="G15" s="54"/>
    </row>
    <row r="16" spans="1:7" ht="16.5" customHeight="1">
      <c r="A16" s="11">
        <v>11</v>
      </c>
      <c r="B16" s="16" t="s">
        <v>28</v>
      </c>
      <c r="C16" s="11" t="s">
        <v>29</v>
      </c>
      <c r="D16" s="16" t="s">
        <v>30</v>
      </c>
      <c r="E16" s="65">
        <v>300000</v>
      </c>
      <c r="F16" s="15"/>
      <c r="G16" s="53" t="s">
        <v>13</v>
      </c>
    </row>
    <row r="17" spans="1:7" ht="16.5" customHeight="1">
      <c r="A17" s="11">
        <v>12</v>
      </c>
      <c r="B17" s="16" t="s">
        <v>31</v>
      </c>
      <c r="C17" s="11" t="s">
        <v>29</v>
      </c>
      <c r="D17" s="16" t="s">
        <v>30</v>
      </c>
      <c r="E17" s="54"/>
      <c r="F17" s="15"/>
      <c r="G17" s="54"/>
    </row>
    <row r="18" spans="1:7" ht="16.5" customHeight="1">
      <c r="A18" s="11">
        <v>13</v>
      </c>
      <c r="B18" s="16" t="s">
        <v>32</v>
      </c>
      <c r="C18" s="11" t="s">
        <v>29</v>
      </c>
      <c r="D18" s="16" t="s">
        <v>33</v>
      </c>
      <c r="E18" s="14">
        <v>150000</v>
      </c>
      <c r="F18" s="15"/>
      <c r="G18" s="53" t="s">
        <v>13</v>
      </c>
    </row>
    <row r="19" spans="1:7" ht="16.5" customHeight="1">
      <c r="A19" s="11">
        <v>14</v>
      </c>
      <c r="B19" s="16" t="s">
        <v>34</v>
      </c>
      <c r="C19" s="11" t="s">
        <v>29</v>
      </c>
      <c r="D19" s="16" t="s">
        <v>33</v>
      </c>
      <c r="E19" s="14">
        <v>150000</v>
      </c>
      <c r="F19" s="15"/>
      <c r="G19" s="54"/>
    </row>
    <row r="20" spans="1:7" ht="16.5" customHeight="1">
      <c r="A20" s="11">
        <v>15</v>
      </c>
      <c r="B20" s="16" t="s">
        <v>35</v>
      </c>
      <c r="C20" s="11" t="s">
        <v>29</v>
      </c>
      <c r="D20" s="16" t="s">
        <v>36</v>
      </c>
      <c r="E20" s="14">
        <v>100000</v>
      </c>
      <c r="F20" s="15"/>
      <c r="G20" s="17"/>
    </row>
    <row r="21" spans="1:7" ht="16.5" customHeight="1">
      <c r="A21" s="11">
        <v>16</v>
      </c>
      <c r="B21" s="16" t="s">
        <v>37</v>
      </c>
      <c r="C21" s="11" t="s">
        <v>29</v>
      </c>
      <c r="D21" s="16" t="s">
        <v>36</v>
      </c>
      <c r="E21" s="14">
        <v>100000</v>
      </c>
      <c r="F21" s="15"/>
      <c r="G21" s="18" t="s">
        <v>13</v>
      </c>
    </row>
    <row r="22" spans="1:7" ht="16.5" customHeight="1">
      <c r="A22" s="11">
        <v>17</v>
      </c>
      <c r="B22" s="16" t="s">
        <v>38</v>
      </c>
      <c r="C22" s="11" t="s">
        <v>29</v>
      </c>
      <c r="D22" s="16" t="s">
        <v>36</v>
      </c>
      <c r="E22" s="14">
        <v>100000</v>
      </c>
      <c r="F22" s="15"/>
      <c r="G22" s="13"/>
    </row>
    <row r="23" spans="1:7" ht="16.5" customHeight="1">
      <c r="A23" s="11">
        <v>18</v>
      </c>
      <c r="B23" s="16" t="s">
        <v>19</v>
      </c>
      <c r="C23" s="11" t="s">
        <v>29</v>
      </c>
      <c r="D23" s="16" t="s">
        <v>20</v>
      </c>
      <c r="E23" s="14">
        <v>150000</v>
      </c>
      <c r="F23" s="15"/>
      <c r="G23" s="53" t="s">
        <v>13</v>
      </c>
    </row>
    <row r="24" spans="1:7" ht="16.5" customHeight="1">
      <c r="A24" s="11">
        <v>19</v>
      </c>
      <c r="B24" s="16" t="s">
        <v>21</v>
      </c>
      <c r="C24" s="11" t="s">
        <v>29</v>
      </c>
      <c r="D24" s="16" t="s">
        <v>20</v>
      </c>
      <c r="E24" s="14">
        <v>150000</v>
      </c>
      <c r="F24" s="15"/>
      <c r="G24" s="54"/>
    </row>
    <row r="25" spans="1:7" ht="16.5" customHeight="1">
      <c r="A25" s="11">
        <v>20</v>
      </c>
      <c r="B25" s="16" t="s">
        <v>10</v>
      </c>
      <c r="C25" s="11" t="s">
        <v>29</v>
      </c>
      <c r="D25" s="16" t="s">
        <v>12</v>
      </c>
      <c r="E25" s="14">
        <v>150000</v>
      </c>
      <c r="F25" s="15"/>
      <c r="G25" s="53" t="s">
        <v>13</v>
      </c>
    </row>
    <row r="26" spans="1:7" ht="16.5" customHeight="1">
      <c r="A26" s="11">
        <v>21</v>
      </c>
      <c r="B26" s="16" t="s">
        <v>14</v>
      </c>
      <c r="C26" s="11" t="s">
        <v>29</v>
      </c>
      <c r="D26" s="16" t="s">
        <v>12</v>
      </c>
      <c r="E26" s="14">
        <v>150000</v>
      </c>
      <c r="F26" s="15"/>
      <c r="G26" s="54"/>
    </row>
    <row r="27" spans="1:7" ht="16.5" customHeight="1">
      <c r="A27" s="11">
        <v>22</v>
      </c>
      <c r="B27" s="16" t="s">
        <v>35</v>
      </c>
      <c r="C27" s="11" t="s">
        <v>39</v>
      </c>
      <c r="D27" s="16" t="s">
        <v>36</v>
      </c>
      <c r="E27" s="19"/>
      <c r="F27" s="15"/>
      <c r="G27" s="17"/>
    </row>
    <row r="28" spans="1:7" ht="16.5" customHeight="1">
      <c r="A28" s="11">
        <v>23</v>
      </c>
      <c r="B28" s="16" t="s">
        <v>37</v>
      </c>
      <c r="C28" s="11" t="s">
        <v>39</v>
      </c>
      <c r="D28" s="16" t="s">
        <v>36</v>
      </c>
      <c r="E28" s="20">
        <v>100000</v>
      </c>
      <c r="F28" s="15"/>
      <c r="G28" s="18" t="s">
        <v>13</v>
      </c>
    </row>
    <row r="29" spans="1:7" ht="16.5" customHeight="1">
      <c r="A29" s="11">
        <v>24</v>
      </c>
      <c r="B29" s="16" t="s">
        <v>38</v>
      </c>
      <c r="C29" s="11" t="s">
        <v>39</v>
      </c>
      <c r="D29" s="16" t="s">
        <v>36</v>
      </c>
      <c r="E29" s="21"/>
      <c r="F29" s="15"/>
      <c r="G29" s="13"/>
    </row>
    <row r="30" spans="1:7" ht="16.5" customHeight="1">
      <c r="A30" s="11">
        <v>25</v>
      </c>
      <c r="B30" s="16" t="s">
        <v>10</v>
      </c>
      <c r="C30" s="11" t="s">
        <v>39</v>
      </c>
      <c r="D30" s="16" t="s">
        <v>12</v>
      </c>
      <c r="E30" s="22">
        <v>50000</v>
      </c>
      <c r="F30" s="23"/>
      <c r="G30" s="53" t="s">
        <v>13</v>
      </c>
    </row>
    <row r="31" spans="1:7" ht="16.5" customHeight="1">
      <c r="A31" s="11">
        <v>26</v>
      </c>
      <c r="B31" s="16" t="s">
        <v>14</v>
      </c>
      <c r="C31" s="11" t="s">
        <v>39</v>
      </c>
      <c r="D31" s="16" t="s">
        <v>12</v>
      </c>
      <c r="E31" s="22">
        <v>50000</v>
      </c>
      <c r="F31" s="23"/>
      <c r="G31" s="54"/>
    </row>
    <row r="32" spans="1:7" ht="16.5" customHeight="1">
      <c r="A32" s="11">
        <v>27</v>
      </c>
      <c r="B32" s="16" t="s">
        <v>22</v>
      </c>
      <c r="C32" s="11" t="s">
        <v>39</v>
      </c>
      <c r="D32" s="16" t="s">
        <v>23</v>
      </c>
      <c r="E32" s="14">
        <v>50000</v>
      </c>
      <c r="F32" s="23"/>
      <c r="G32" s="53" t="s">
        <v>13</v>
      </c>
    </row>
    <row r="33" spans="1:7" ht="16.5" customHeight="1">
      <c r="A33" s="11">
        <v>28</v>
      </c>
      <c r="B33" s="16" t="s">
        <v>24</v>
      </c>
      <c r="C33" s="11" t="s">
        <v>39</v>
      </c>
      <c r="D33" s="16" t="s">
        <v>23</v>
      </c>
      <c r="E33" s="14">
        <v>50000</v>
      </c>
      <c r="F33" s="23"/>
      <c r="G33" s="54"/>
    </row>
    <row r="34" spans="1:7" ht="16.5" customHeight="1">
      <c r="A34" s="11">
        <v>29</v>
      </c>
      <c r="B34" s="16" t="s">
        <v>40</v>
      </c>
      <c r="C34" s="11" t="s">
        <v>39</v>
      </c>
      <c r="D34" s="16" t="s">
        <v>41</v>
      </c>
      <c r="E34" s="22">
        <v>50000</v>
      </c>
      <c r="F34" s="23"/>
      <c r="G34" s="13"/>
    </row>
    <row r="35" spans="1:7" ht="16.5" customHeight="1">
      <c r="A35" s="11">
        <v>30</v>
      </c>
      <c r="B35" s="16" t="s">
        <v>42</v>
      </c>
      <c r="C35" s="11" t="s">
        <v>39</v>
      </c>
      <c r="D35" s="16" t="s">
        <v>41</v>
      </c>
      <c r="E35" s="22">
        <v>50000</v>
      </c>
      <c r="F35" s="23"/>
      <c r="G35" s="13"/>
    </row>
    <row r="36" spans="1:7" ht="16.5" customHeight="1">
      <c r="A36" s="61" t="s">
        <v>43</v>
      </c>
      <c r="B36" s="62"/>
      <c r="C36" s="62"/>
      <c r="D36" s="63"/>
      <c r="E36" s="24">
        <f>SUM(E6:E35)</f>
        <v>4500000</v>
      </c>
      <c r="F36" s="25"/>
      <c r="G36" s="25"/>
    </row>
    <row r="37" spans="1:7" ht="16.5" customHeight="1">
      <c r="A37" s="56" t="s">
        <v>44</v>
      </c>
      <c r="B37" s="57"/>
      <c r="C37" s="57"/>
      <c r="D37" s="57"/>
      <c r="E37" s="57"/>
      <c r="F37" s="57"/>
      <c r="G37" s="57"/>
    </row>
    <row r="38" spans="1:7" ht="16.5" customHeight="1">
      <c r="E38" s="26"/>
    </row>
    <row r="39" spans="1:7" ht="16.5" customHeight="1">
      <c r="E39" s="26"/>
    </row>
    <row r="40" spans="1:7" ht="16.5" customHeight="1">
      <c r="E40" s="26"/>
    </row>
    <row r="41" spans="1:7" ht="16.5" customHeight="1">
      <c r="E41" s="26"/>
    </row>
    <row r="42" spans="1:7" ht="16.5" customHeight="1">
      <c r="E42" s="26"/>
    </row>
    <row r="43" spans="1:7" ht="16.5" customHeight="1">
      <c r="E43" s="26"/>
    </row>
    <row r="44" spans="1:7" ht="16.5" customHeight="1">
      <c r="E44" s="26"/>
    </row>
    <row r="45" spans="1:7" ht="16.5" customHeight="1">
      <c r="E45" s="26"/>
    </row>
    <row r="46" spans="1:7" ht="16.5" customHeight="1">
      <c r="E46" s="26"/>
    </row>
    <row r="47" spans="1:7" ht="16.5" customHeight="1">
      <c r="E47" s="26"/>
    </row>
    <row r="48" spans="1:7" ht="16.5" customHeight="1">
      <c r="E48" s="26"/>
    </row>
    <row r="49" spans="5:5" ht="16.5" customHeight="1">
      <c r="E49" s="26"/>
    </row>
    <row r="50" spans="5:5" ht="16.5" customHeight="1">
      <c r="E50" s="26"/>
    </row>
    <row r="51" spans="5:5" ht="16.5" customHeight="1">
      <c r="E51" s="26"/>
    </row>
    <row r="52" spans="5:5" ht="16.5" customHeight="1">
      <c r="E52" s="26"/>
    </row>
    <row r="53" spans="5:5" ht="16.5" customHeight="1">
      <c r="E53" s="26"/>
    </row>
    <row r="54" spans="5:5" ht="16.5" customHeight="1">
      <c r="E54" s="26"/>
    </row>
    <row r="55" spans="5:5" ht="16.5" customHeight="1">
      <c r="E55" s="26"/>
    </row>
    <row r="56" spans="5:5" ht="16.5" customHeight="1">
      <c r="E56" s="26"/>
    </row>
    <row r="57" spans="5:5" ht="16.5" customHeight="1">
      <c r="E57" s="26"/>
    </row>
    <row r="58" spans="5:5" ht="16.5" customHeight="1">
      <c r="E58" s="26"/>
    </row>
    <row r="59" spans="5:5" ht="16.5" customHeight="1">
      <c r="E59" s="26"/>
    </row>
    <row r="60" spans="5:5" ht="16.5" customHeight="1">
      <c r="E60" s="26"/>
    </row>
    <row r="61" spans="5:5" ht="16.5" customHeight="1">
      <c r="E61" s="26"/>
    </row>
    <row r="62" spans="5:5" ht="16.5" customHeight="1">
      <c r="E62" s="26"/>
    </row>
    <row r="63" spans="5:5" ht="16.5" customHeight="1">
      <c r="E63" s="26"/>
    </row>
    <row r="64" spans="5:5" ht="16.5" customHeight="1">
      <c r="E64" s="26"/>
    </row>
    <row r="65" spans="5:5" ht="16.5" customHeight="1">
      <c r="E65" s="26"/>
    </row>
    <row r="66" spans="5:5" ht="16.5" customHeight="1">
      <c r="E66" s="26"/>
    </row>
    <row r="67" spans="5:5" ht="16.5" customHeight="1">
      <c r="E67" s="26"/>
    </row>
    <row r="68" spans="5:5" ht="16.5" customHeight="1">
      <c r="E68" s="26"/>
    </row>
    <row r="69" spans="5:5" ht="16.5" customHeight="1">
      <c r="E69" s="26"/>
    </row>
    <row r="70" spans="5:5" ht="16.5" customHeight="1">
      <c r="E70" s="26"/>
    </row>
    <row r="71" spans="5:5" ht="16.5" customHeight="1">
      <c r="E71" s="26"/>
    </row>
    <row r="72" spans="5:5" ht="16.5" customHeight="1">
      <c r="E72" s="26"/>
    </row>
    <row r="73" spans="5:5" ht="16.5" customHeight="1">
      <c r="E73" s="26"/>
    </row>
    <row r="74" spans="5:5" ht="16.5" customHeight="1">
      <c r="E74" s="26"/>
    </row>
    <row r="75" spans="5:5" ht="16.5" customHeight="1">
      <c r="E75" s="26"/>
    </row>
    <row r="76" spans="5:5" ht="16.5" customHeight="1">
      <c r="E76" s="26"/>
    </row>
    <row r="77" spans="5:5" ht="16.5" customHeight="1">
      <c r="E77" s="26"/>
    </row>
    <row r="78" spans="5:5" ht="16.5" customHeight="1">
      <c r="E78" s="26"/>
    </row>
    <row r="79" spans="5:5" ht="16.5" customHeight="1">
      <c r="E79" s="26"/>
    </row>
    <row r="80" spans="5:5" ht="16.5" customHeight="1">
      <c r="E80" s="26"/>
    </row>
    <row r="81" spans="5:5" ht="16.5" customHeight="1">
      <c r="E81" s="26"/>
    </row>
    <row r="82" spans="5:5" ht="16.5" customHeight="1">
      <c r="E82" s="26"/>
    </row>
    <row r="83" spans="5:5" ht="16.5" customHeight="1">
      <c r="E83" s="26"/>
    </row>
    <row r="84" spans="5:5" ht="16.5" customHeight="1">
      <c r="E84" s="26"/>
    </row>
    <row r="85" spans="5:5" ht="16.5" customHeight="1">
      <c r="E85" s="26"/>
    </row>
    <row r="86" spans="5:5" ht="16.5" customHeight="1">
      <c r="E86" s="26"/>
    </row>
    <row r="87" spans="5:5" ht="16.5" customHeight="1">
      <c r="E87" s="26"/>
    </row>
    <row r="88" spans="5:5" ht="16.5" customHeight="1">
      <c r="E88" s="26"/>
    </row>
    <row r="89" spans="5:5" ht="16.5" customHeight="1">
      <c r="E89" s="26"/>
    </row>
    <row r="90" spans="5:5" ht="16.5" customHeight="1">
      <c r="E90" s="26"/>
    </row>
    <row r="91" spans="5:5" ht="16.5" customHeight="1">
      <c r="E91" s="26"/>
    </row>
    <row r="92" spans="5:5" ht="16.5" customHeight="1">
      <c r="E92" s="26"/>
    </row>
    <row r="93" spans="5:5" ht="16.5" customHeight="1">
      <c r="E93" s="26"/>
    </row>
    <row r="94" spans="5:5" ht="16.5" customHeight="1">
      <c r="E94" s="26"/>
    </row>
    <row r="95" spans="5:5" ht="16.5" customHeight="1">
      <c r="E95" s="26"/>
    </row>
    <row r="96" spans="5:5" ht="16.5" customHeight="1">
      <c r="E96" s="26"/>
    </row>
    <row r="97" spans="5:5" ht="16.5" customHeight="1">
      <c r="E97" s="26"/>
    </row>
    <row r="98" spans="5:5" ht="16.5" customHeight="1">
      <c r="E98" s="26"/>
    </row>
    <row r="99" spans="5:5" ht="16.5" customHeight="1">
      <c r="E99" s="26"/>
    </row>
    <row r="100" spans="5:5" ht="16.5" customHeight="1">
      <c r="E100" s="26"/>
    </row>
  </sheetData>
  <mergeCells count="16">
    <mergeCell ref="G30:G31"/>
    <mergeCell ref="G32:G33"/>
    <mergeCell ref="A37:G37"/>
    <mergeCell ref="A1:C1"/>
    <mergeCell ref="A2:G2"/>
    <mergeCell ref="A36:D36"/>
    <mergeCell ref="A3:G3"/>
    <mergeCell ref="E16:E17"/>
    <mergeCell ref="G25:G26"/>
    <mergeCell ref="G6:G7"/>
    <mergeCell ref="G8:G9"/>
    <mergeCell ref="G10:G11"/>
    <mergeCell ref="G14:G15"/>
    <mergeCell ref="G16:G17"/>
    <mergeCell ref="G18:G19"/>
    <mergeCell ref="G23:G24"/>
  </mergeCells>
  <pageMargins left="0.66" right="0.19" top="0.56999999999999995" bottom="0.5699999999999999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HSG tỉnh</vt:lpstr>
      <vt:lpstr>KTGV BDHSG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2022-09-30T02:09:57Z</cp:lastPrinted>
  <dcterms:created xsi:type="dcterms:W3CDTF">2020-07-04T08:23:57Z</dcterms:created>
  <dcterms:modified xsi:type="dcterms:W3CDTF">2022-10-03T01:34:11Z</dcterms:modified>
</cp:coreProperties>
</file>